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<sst xmlns="http://schemas.openxmlformats.org/spreadsheetml/2006/main" count="119" uniqueCount="109">
  <si>
    <t>艺术设计学院综合素质评价表（上限100分）</t>
  </si>
  <si>
    <t>班级</t>
  </si>
  <si>
    <t>产品19</t>
  </si>
  <si>
    <t>姓名</t>
  </si>
  <si>
    <t>王婧怡</t>
  </si>
  <si>
    <t>学号</t>
  </si>
  <si>
    <t>191401224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</si>
  <si>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</si>
  <si>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</si>
  <si>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</si>
  <si>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</si>
  <si>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</si>
  <si>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</si>
  <si>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</si>
  <si>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</si>
  <si>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</si>
  <si>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</si>
  <si>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</si>
  <si>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</si>
  <si>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</si>
  <si>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</si>
  <si>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</si>
  <si>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</si>
  <si>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</si>
  <si>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</si>
  <si>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</si>
  <si>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</si>
  <si>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</si>
  <si>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</si>
  <si>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</si>
  <si>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</si>
  <si>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</si>
  <si>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</si>
  <si>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</si>
  <si>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</si>
  <si>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</si>
  <si>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</si>
  <si>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</si>
  <si>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</si>
  <si>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</si>
  <si>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</si>
  <si>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</si>
  <si>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</si>
  <si>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</si>
  <si>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</si>
  <si>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</si>
  <si>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</si>
  <si>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</si>
  <si>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</si>
  <si>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</si>
  <si>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</si>
  <si>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</si>
  <si>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</si>
  <si>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</si>
  <si>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</si>
  <si>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</si>
  <si>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</si>
  <si>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</si>
  <si>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</si>
  <si>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</si>
  <si>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宿舍卫生打卡</t>
  </si>
  <si>
    <t>权益提案</t>
  </si>
  <si>
    <t>党史知识竞赛第二名</t>
  </si>
  <si>
    <t>艺手工比赛三等奖</t>
  </si>
  <si>
    <t>十歌报名</t>
  </si>
  <si>
    <t>10.16分享会</t>
  </si>
  <si>
    <t>幕布志愿者</t>
  </si>
  <si>
    <t>专业素质 
(上限45分)</t>
  </si>
  <si>
    <t>学术成果</t>
  </si>
  <si>
    <t>（3.1.1）</t>
  </si>
  <si>
    <t>学术论文、科普文章或科技成果</t>
  </si>
  <si>
    <t>共计138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</si>
  <si>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</si>
  <si>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</si>
  <si>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</si>
  <si>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</si>
  <si>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</si>
  <si>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</si>
  <si>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</si>
  <si>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</si>
  <si>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</si>
  <si>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</si>
  <si>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</si>
  <si>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大广赛北京市区三等奖</t>
  </si>
  <si>
    <t>大广赛北京市区优秀奖</t>
  </si>
  <si>
    <t>BICC中英国际创意大赛三等奖</t>
  </si>
  <si>
    <t>国际环保工艺设计大赛三等奖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</si>
  <si>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</si>
  <si>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</si>
  <si>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</si>
  <si>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</si>
  <si>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</si>
  <si>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</si>
  <si>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</si>
  <si>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</si>
  <si>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</si>
  <si>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</si>
  <si>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</si>
  <si>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</si>
  <si>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</si>
  <si>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院学生第二党支部支委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</si>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</sst>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3" fillId="14" borderId="29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9" fillId="9" borderId="29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4" fillId="18" borderId="31" applyNumberFormat="0" applyAlignment="0" applyProtection="0">
      <alignment vertical="center"/>
    </xf>
    <xf numFmtId="0" fontId="21" fillId="9" borderId="28" applyNumberFormat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16" borderId="30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1" fillId="0" borderId="27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0" borderId="26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0" fontId="5" fillId="2" borderId="12" xfId="0" applyNumberFormat="1" applyFont="1" applyFill="1" applyBorder="1" applyAlignment="1">
      <alignment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381635</xdr:colOff>
      <xdr:row>57</xdr:row>
      <xdr:rowOff>22860</xdr:rowOff>
    </xdr:from>
    <xdr:to>
      <xdr:col>7</xdr:col>
      <xdr:colOff>108585</xdr:colOff>
      <xdr:row>57</xdr:row>
      <xdr:rowOff>291465</xdr:rowOff>
    </xdr:to>
    <xdr:pic>
      <xdr:nvPicPr>
        <xdr:cNvPr id="2" name="图片 1" descr="IMG_0574657E7092-1"/>
        <xdr:cNvPicPr>
          <a:picLocks noChangeAspect="1"/>
        </xdr:cNvPicPr>
      </xdr:nvPicPr>
      <xdr:blipFill>
        <a:blip r:embed="rId1"/>
        <a:srcRect t="13477" b="12905"/>
        <a:stretch>
          <a:fillRect/>
        </a:stretch>
      </xdr:blipFill>
      <xdr:spPr>
        <a:xfrm>
          <a:off x="5003165" y="12199620"/>
          <a:ext cx="674370" cy="2686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8"/>
  <sheetViews>
    <sheetView showGridLines="0" tabSelected="1" view="pageBreakPreview" zoomScaleNormal="145" topLeftCell="A26" workbookViewId="0">
      <selection activeCell="G31" sqref="G31:G51"/>
    </sheetView>
  </sheetViews>
  <sheetFormatPr defaultColWidth="8.6607142857142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30" style="4" customWidth="1"/>
    <col min="5" max="5" width="6.83035714285714" style="4" customWidth="1"/>
    <col min="6" max="8" width="6.66071428571429" style="4" customWidth="1"/>
    <col min="9" max="9" width="14.9642857142857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20616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8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40</v>
      </c>
      <c r="G4" s="42">
        <v>40</v>
      </c>
      <c r="H4" s="43">
        <v>20</v>
      </c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7.6" spans="1:252">
      <c r="A5" s="18"/>
      <c r="B5" s="19"/>
      <c r="C5" s="20" t="s">
        <v>20</v>
      </c>
      <c r="D5" s="21" t="s">
        <v>21</v>
      </c>
      <c r="E5" s="44">
        <v>8</v>
      </c>
      <c r="F5" s="45"/>
      <c r="G5" s="46"/>
      <c r="H5" s="47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/>
      <c r="G6" s="46"/>
      <c r="H6" s="47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7.6" spans="1:252">
      <c r="A7" s="18"/>
      <c r="B7" s="19"/>
      <c r="C7" s="20" t="s">
        <v>24</v>
      </c>
      <c r="D7" s="21" t="s">
        <v>25</v>
      </c>
      <c r="E7" s="44"/>
      <c r="F7" s="45"/>
      <c r="G7" s="46"/>
      <c r="H7" s="48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8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5"/>
      <c r="G9" s="46"/>
      <c r="H9" s="48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12</v>
      </c>
      <c r="F10" s="45"/>
      <c r="G10" s="46"/>
      <c r="H10" s="48">
        <v>6</v>
      </c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7.6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8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9">
        <v>5</v>
      </c>
      <c r="F12" s="50">
        <v>40</v>
      </c>
      <c r="G12" s="51">
        <v>40</v>
      </c>
      <c r="H12" s="48">
        <v>5</v>
      </c>
      <c r="I12" s="72" t="s">
        <v>19</v>
      </c>
    </row>
    <row r="13" ht="14.25" customHeight="1" spans="1:9">
      <c r="A13" s="26"/>
      <c r="B13" s="19"/>
      <c r="C13" s="20" t="s">
        <v>39</v>
      </c>
      <c r="D13" s="25" t="s">
        <v>40</v>
      </c>
      <c r="E13" s="49"/>
      <c r="F13" s="50"/>
      <c r="G13" s="51"/>
      <c r="H13" s="48"/>
      <c r="I13" s="72"/>
    </row>
    <row r="14" ht="14.25" customHeight="1" spans="1:9">
      <c r="A14" s="26"/>
      <c r="B14" s="19"/>
      <c r="C14" s="20" t="s">
        <v>41</v>
      </c>
      <c r="D14" s="25" t="s">
        <v>42</v>
      </c>
      <c r="E14" s="49">
        <v>7</v>
      </c>
      <c r="F14" s="50"/>
      <c r="G14" s="51"/>
      <c r="H14" s="48">
        <v>7</v>
      </c>
      <c r="I14" s="72"/>
    </row>
    <row r="15" ht="14.25" customHeight="1" spans="1:9">
      <c r="A15" s="26"/>
      <c r="B15" s="19"/>
      <c r="C15" s="20" t="s">
        <v>43</v>
      </c>
      <c r="D15" s="25" t="s">
        <v>44</v>
      </c>
      <c r="E15" s="49"/>
      <c r="F15" s="50"/>
      <c r="G15" s="51"/>
      <c r="H15" s="48"/>
      <c r="I15" s="72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9"/>
      <c r="F16" s="50"/>
      <c r="G16" s="51"/>
      <c r="H16" s="48"/>
      <c r="I16" s="72"/>
    </row>
    <row r="17" ht="17.6" spans="1:9">
      <c r="A17" s="26"/>
      <c r="B17" s="27"/>
      <c r="C17" s="20" t="s">
        <v>48</v>
      </c>
      <c r="D17" s="25" t="s">
        <v>49</v>
      </c>
      <c r="E17" s="49"/>
      <c r="F17" s="50"/>
      <c r="G17" s="51"/>
      <c r="H17" s="48"/>
      <c r="I17" s="72"/>
    </row>
    <row r="18" ht="17.6" spans="1:9">
      <c r="A18" s="26"/>
      <c r="B18" s="27"/>
      <c r="C18" s="28" t="s">
        <v>50</v>
      </c>
      <c r="D18" s="29" t="s">
        <v>51</v>
      </c>
      <c r="E18" s="20"/>
      <c r="F18" s="50"/>
      <c r="G18" s="51"/>
      <c r="H18" s="52"/>
      <c r="I18" s="72"/>
    </row>
    <row r="19" ht="17.6" spans="1:9">
      <c r="A19" s="26"/>
      <c r="B19" s="27"/>
      <c r="C19" s="16"/>
      <c r="D19" s="29" t="s">
        <v>52</v>
      </c>
      <c r="E19" s="53">
        <v>6</v>
      </c>
      <c r="F19" s="50"/>
      <c r="G19" s="51"/>
      <c r="H19" s="47">
        <v>6</v>
      </c>
      <c r="I19" s="72"/>
    </row>
    <row r="20" ht="17.6" spans="1:9">
      <c r="A20" s="26"/>
      <c r="B20" s="27"/>
      <c r="C20" s="20" t="s">
        <v>53</v>
      </c>
      <c r="D20" s="25" t="s">
        <v>54</v>
      </c>
      <c r="E20" s="49"/>
      <c r="F20" s="50"/>
      <c r="G20" s="51"/>
      <c r="H20" s="48"/>
      <c r="I20" s="72"/>
    </row>
    <row r="21" ht="20" customHeight="1" spans="1:9">
      <c r="A21" s="26"/>
      <c r="B21" s="19" t="s">
        <v>55</v>
      </c>
      <c r="C21" s="20" t="s">
        <v>56</v>
      </c>
      <c r="D21" s="30" t="s">
        <v>57</v>
      </c>
      <c r="E21" s="49"/>
      <c r="F21" s="50"/>
      <c r="G21" s="51"/>
      <c r="H21" s="48"/>
      <c r="I21" s="72"/>
    </row>
    <row r="22" ht="20" customHeight="1" spans="1:9">
      <c r="A22" s="26"/>
      <c r="B22" s="19"/>
      <c r="C22" s="20" t="s">
        <v>58</v>
      </c>
      <c r="D22" s="23" t="s">
        <v>59</v>
      </c>
      <c r="E22" s="49"/>
      <c r="F22" s="50"/>
      <c r="G22" s="51"/>
      <c r="H22" s="48"/>
      <c r="I22" s="72"/>
    </row>
    <row r="23" ht="20" customHeight="1" spans="1:9">
      <c r="A23" s="26"/>
      <c r="B23" s="19"/>
      <c r="C23" s="31"/>
      <c r="D23" s="32" t="s">
        <v>60</v>
      </c>
      <c r="E23" s="49">
        <v>2</v>
      </c>
      <c r="F23" s="50"/>
      <c r="G23" s="51"/>
      <c r="H23" s="48">
        <v>0</v>
      </c>
      <c r="I23" s="72"/>
    </row>
    <row r="24" ht="20" customHeight="1" spans="1:9">
      <c r="A24" s="26"/>
      <c r="B24" s="19"/>
      <c r="C24" s="31"/>
      <c r="D24" s="32" t="s">
        <v>61</v>
      </c>
      <c r="E24" s="49">
        <v>2</v>
      </c>
      <c r="F24" s="50"/>
      <c r="G24" s="51"/>
      <c r="H24" s="48">
        <v>2</v>
      </c>
      <c r="I24" s="72"/>
    </row>
    <row r="25" ht="20" customHeight="1" spans="1:9">
      <c r="A25" s="26"/>
      <c r="B25" s="19"/>
      <c r="C25" s="31"/>
      <c r="D25" s="32" t="s">
        <v>62</v>
      </c>
      <c r="E25" s="49">
        <v>8</v>
      </c>
      <c r="F25" s="50"/>
      <c r="G25" s="51"/>
      <c r="H25" s="48">
        <v>8</v>
      </c>
      <c r="I25" s="72"/>
    </row>
    <row r="26" ht="20" customHeight="1" spans="1:9">
      <c r="A26" s="26"/>
      <c r="B26" s="19"/>
      <c r="C26" s="31"/>
      <c r="D26" s="32" t="s">
        <v>63</v>
      </c>
      <c r="E26" s="49">
        <v>6</v>
      </c>
      <c r="F26" s="50"/>
      <c r="G26" s="51"/>
      <c r="H26" s="48">
        <v>6</v>
      </c>
      <c r="I26" s="72"/>
    </row>
    <row r="27" ht="20" customHeight="1" spans="1:9">
      <c r="A27" s="26"/>
      <c r="B27" s="19"/>
      <c r="C27" s="31"/>
      <c r="D27" s="32" t="s">
        <v>64</v>
      </c>
      <c r="E27" s="49">
        <v>2</v>
      </c>
      <c r="F27" s="50"/>
      <c r="G27" s="51"/>
      <c r="H27" s="48">
        <v>2</v>
      </c>
      <c r="I27" s="72"/>
    </row>
    <row r="28" ht="20" customHeight="1" spans="1:9">
      <c r="A28" s="26"/>
      <c r="B28" s="19"/>
      <c r="C28" s="31"/>
      <c r="D28" s="32" t="s">
        <v>65</v>
      </c>
      <c r="E28" s="49">
        <v>2</v>
      </c>
      <c r="F28" s="50"/>
      <c r="G28" s="51"/>
      <c r="H28" s="48">
        <v>0</v>
      </c>
      <c r="I28" s="72"/>
    </row>
    <row r="29" ht="20" customHeight="1" spans="1:9">
      <c r="A29" s="26"/>
      <c r="B29" s="27"/>
      <c r="C29" s="33"/>
      <c r="D29" s="25" t="s">
        <v>66</v>
      </c>
      <c r="E29" s="49">
        <v>2</v>
      </c>
      <c r="F29" s="50"/>
      <c r="G29" s="51"/>
      <c r="H29" s="48">
        <v>0</v>
      </c>
      <c r="I29" s="72"/>
    </row>
    <row r="30" ht="14.25" customHeight="1" spans="1:9">
      <c r="A30" s="24" t="s">
        <v>67</v>
      </c>
      <c r="B30" s="19" t="s">
        <v>68</v>
      </c>
      <c r="C30" s="20" t="s">
        <v>69</v>
      </c>
      <c r="D30" s="21" t="s">
        <v>70</v>
      </c>
      <c r="E30" s="49"/>
      <c r="F30" s="54"/>
      <c r="G30" s="55"/>
      <c r="H30" s="56"/>
      <c r="I30" s="71" t="s">
        <v>71</v>
      </c>
    </row>
    <row r="31" ht="14.25" customHeight="1" spans="1:9">
      <c r="A31" s="26"/>
      <c r="B31" s="19"/>
      <c r="C31" s="20" t="s">
        <v>72</v>
      </c>
      <c r="D31" s="21" t="s">
        <v>73</v>
      </c>
      <c r="E31" s="57"/>
      <c r="F31" s="54"/>
      <c r="G31" s="55"/>
      <c r="H31" s="56"/>
      <c r="I31" s="71"/>
    </row>
    <row r="32" ht="14.25" customHeight="1" spans="1:9">
      <c r="A32" s="26"/>
      <c r="B32" s="19"/>
      <c r="C32" s="20" t="s">
        <v>74</v>
      </c>
      <c r="D32" s="21" t="s">
        <v>75</v>
      </c>
      <c r="E32" s="57">
        <v>6</v>
      </c>
      <c r="F32" s="50">
        <v>6</v>
      </c>
      <c r="G32" s="51">
        <v>6</v>
      </c>
      <c r="H32" s="56"/>
      <c r="I32" s="71"/>
    </row>
    <row r="33" ht="14.25" customHeight="1" spans="1:9">
      <c r="A33" s="26"/>
      <c r="B33" s="19"/>
      <c r="C33" s="20" t="s">
        <v>76</v>
      </c>
      <c r="D33" s="29" t="s">
        <v>77</v>
      </c>
      <c r="E33" s="57"/>
      <c r="F33" s="54"/>
      <c r="G33" s="55"/>
      <c r="H33" s="56"/>
      <c r="I33" s="71"/>
    </row>
    <row r="34" ht="14.25" customHeight="1" spans="1:9">
      <c r="A34" s="26"/>
      <c r="B34" s="19"/>
      <c r="C34" s="20" t="s">
        <v>78</v>
      </c>
      <c r="D34" s="29" t="s">
        <v>79</v>
      </c>
      <c r="E34" s="57"/>
      <c r="F34" s="54"/>
      <c r="G34" s="55"/>
      <c r="H34" s="56"/>
      <c r="I34" s="71"/>
    </row>
    <row r="35" ht="21" customHeight="1" spans="1:9">
      <c r="A35" s="26"/>
      <c r="B35" s="19" t="s">
        <v>80</v>
      </c>
      <c r="C35" s="20" t="s">
        <v>81</v>
      </c>
      <c r="D35" s="25" t="s">
        <v>82</v>
      </c>
      <c r="E35" s="57">
        <v>132</v>
      </c>
      <c r="F35" s="54"/>
      <c r="G35" s="55"/>
      <c r="H35" s="56"/>
      <c r="I35" s="71"/>
    </row>
    <row r="36" ht="14.25" customHeight="1" spans="1:9">
      <c r="A36" s="26"/>
      <c r="B36" s="19"/>
      <c r="C36" s="20"/>
      <c r="D36" s="25" t="s">
        <v>83</v>
      </c>
      <c r="E36" s="57"/>
      <c r="F36" s="50">
        <v>12</v>
      </c>
      <c r="G36" s="51">
        <v>12</v>
      </c>
      <c r="H36" s="48"/>
      <c r="I36" s="71"/>
    </row>
    <row r="37" ht="14.25" customHeight="1" spans="1:9">
      <c r="A37" s="26"/>
      <c r="B37" s="19"/>
      <c r="C37" s="20"/>
      <c r="D37" s="25" t="s">
        <v>84</v>
      </c>
      <c r="E37" s="57"/>
      <c r="F37" s="50">
        <v>8</v>
      </c>
      <c r="G37" s="51">
        <v>8</v>
      </c>
      <c r="H37" s="48"/>
      <c r="I37" s="71"/>
    </row>
    <row r="38" ht="14.25" customHeight="1" spans="1:9">
      <c r="A38" s="26"/>
      <c r="B38" s="19"/>
      <c r="C38" s="20"/>
      <c r="D38" s="25" t="s">
        <v>84</v>
      </c>
      <c r="E38" s="57"/>
      <c r="F38" s="50">
        <v>8</v>
      </c>
      <c r="G38" s="51">
        <v>8</v>
      </c>
      <c r="H38" s="48"/>
      <c r="I38" s="71"/>
    </row>
    <row r="39" ht="14.25" customHeight="1" spans="1:9">
      <c r="A39" s="26"/>
      <c r="B39" s="19"/>
      <c r="C39" s="20"/>
      <c r="D39" s="25" t="s">
        <v>84</v>
      </c>
      <c r="E39" s="57"/>
      <c r="F39" s="50">
        <v>8</v>
      </c>
      <c r="G39" s="51">
        <v>8</v>
      </c>
      <c r="H39" s="48"/>
      <c r="I39" s="71"/>
    </row>
    <row r="40" ht="14.25" customHeight="1" spans="1:9">
      <c r="A40" s="26"/>
      <c r="B40" s="19"/>
      <c r="C40" s="20"/>
      <c r="D40" s="25" t="s">
        <v>85</v>
      </c>
      <c r="E40" s="57"/>
      <c r="F40" s="50">
        <v>12</v>
      </c>
      <c r="G40" s="51">
        <v>12</v>
      </c>
      <c r="H40" s="48"/>
      <c r="I40" s="71"/>
    </row>
    <row r="41" ht="14.25" customHeight="1" spans="1:9">
      <c r="A41" s="26"/>
      <c r="B41" s="19"/>
      <c r="C41" s="20"/>
      <c r="D41" s="25" t="s">
        <v>85</v>
      </c>
      <c r="E41" s="57"/>
      <c r="F41" s="50">
        <v>12</v>
      </c>
      <c r="G41" s="51">
        <v>12</v>
      </c>
      <c r="H41" s="48"/>
      <c r="I41" s="71"/>
    </row>
    <row r="42" ht="14.25" customHeight="1" spans="1:9">
      <c r="A42" s="26"/>
      <c r="B42" s="19"/>
      <c r="C42" s="20"/>
      <c r="D42" s="25" t="s">
        <v>85</v>
      </c>
      <c r="E42" s="57"/>
      <c r="F42" s="50">
        <v>12</v>
      </c>
      <c r="G42" s="51">
        <v>12</v>
      </c>
      <c r="H42" s="48"/>
      <c r="I42" s="71"/>
    </row>
    <row r="43" ht="14.25" customHeight="1" spans="1:9">
      <c r="A43" s="26"/>
      <c r="B43" s="19"/>
      <c r="C43" s="20"/>
      <c r="D43" s="25" t="s">
        <v>85</v>
      </c>
      <c r="E43" s="57"/>
      <c r="F43" s="50">
        <v>12</v>
      </c>
      <c r="G43" s="51">
        <v>12</v>
      </c>
      <c r="H43" s="48"/>
      <c r="I43" s="71"/>
    </row>
    <row r="44" ht="14.25" customHeight="1" spans="1:9">
      <c r="A44" s="26"/>
      <c r="B44" s="19"/>
      <c r="C44" s="20"/>
      <c r="D44" s="25" t="s">
        <v>85</v>
      </c>
      <c r="E44" s="57"/>
      <c r="F44" s="50">
        <v>12</v>
      </c>
      <c r="G44" s="51">
        <v>12</v>
      </c>
      <c r="H44" s="48"/>
      <c r="I44" s="71"/>
    </row>
    <row r="45" ht="14.25" customHeight="1" spans="1:9">
      <c r="A45" s="26"/>
      <c r="B45" s="19"/>
      <c r="C45" s="20"/>
      <c r="D45" s="25" t="s">
        <v>85</v>
      </c>
      <c r="E45" s="57"/>
      <c r="F45" s="50">
        <v>12</v>
      </c>
      <c r="G45" s="51">
        <v>12</v>
      </c>
      <c r="H45" s="48"/>
      <c r="I45" s="71"/>
    </row>
    <row r="46" ht="14.25" customHeight="1" spans="1:9">
      <c r="A46" s="26"/>
      <c r="B46" s="19"/>
      <c r="C46" s="20"/>
      <c r="D46" s="25" t="s">
        <v>86</v>
      </c>
      <c r="E46" s="57"/>
      <c r="F46" s="50">
        <v>12</v>
      </c>
      <c r="G46" s="51">
        <v>12</v>
      </c>
      <c r="H46" s="48"/>
      <c r="I46" s="71"/>
    </row>
    <row r="47" ht="14.25" customHeight="1" spans="1:9">
      <c r="A47" s="26"/>
      <c r="B47" s="19"/>
      <c r="C47" s="20"/>
      <c r="D47" s="25" t="s">
        <v>86</v>
      </c>
      <c r="E47" s="57"/>
      <c r="F47" s="50">
        <v>12</v>
      </c>
      <c r="G47" s="51">
        <v>12</v>
      </c>
      <c r="H47" s="48"/>
      <c r="I47" s="71"/>
    </row>
    <row r="48" ht="14.25" customHeight="1" spans="1:9">
      <c r="A48" s="26"/>
      <c r="B48" s="19" t="s">
        <v>87</v>
      </c>
      <c r="C48" s="20" t="s">
        <v>88</v>
      </c>
      <c r="D48" s="25" t="s">
        <v>89</v>
      </c>
      <c r="E48" s="57"/>
      <c r="F48" s="50"/>
      <c r="G48" s="51"/>
      <c r="H48" s="48"/>
      <c r="I48" s="71"/>
    </row>
    <row r="49" ht="14.25" customHeight="1" spans="1:9">
      <c r="A49" s="26"/>
      <c r="B49" s="27"/>
      <c r="C49" s="20" t="s">
        <v>90</v>
      </c>
      <c r="D49" s="25" t="s">
        <v>91</v>
      </c>
      <c r="E49" s="57"/>
      <c r="F49" s="50"/>
      <c r="G49" s="51"/>
      <c r="H49" s="48"/>
      <c r="I49" s="71"/>
    </row>
    <row r="50" ht="14.25" customHeight="1" spans="1:9">
      <c r="A50" s="26"/>
      <c r="B50" s="19" t="s">
        <v>92</v>
      </c>
      <c r="C50" s="20" t="s">
        <v>93</v>
      </c>
      <c r="D50" s="25" t="s">
        <v>94</v>
      </c>
      <c r="E50" s="57"/>
      <c r="F50" s="50"/>
      <c r="G50" s="51"/>
      <c r="H50" s="48"/>
      <c r="I50" s="71"/>
    </row>
    <row r="51" ht="14.25" customHeight="1" spans="1:9">
      <c r="A51" s="26"/>
      <c r="B51" s="27"/>
      <c r="C51" s="20" t="s">
        <v>95</v>
      </c>
      <c r="D51" s="25" t="s">
        <v>96</v>
      </c>
      <c r="E51" s="57"/>
      <c r="F51" s="50"/>
      <c r="G51" s="51"/>
      <c r="H51" s="48"/>
      <c r="I51" s="71"/>
    </row>
    <row r="52" ht="17.6" spans="1:9">
      <c r="A52" s="24" t="s">
        <v>97</v>
      </c>
      <c r="B52" s="19" t="s">
        <v>98</v>
      </c>
      <c r="C52" s="20" t="s">
        <v>99</v>
      </c>
      <c r="D52" s="25" t="s">
        <v>100</v>
      </c>
      <c r="E52" s="57">
        <v>14</v>
      </c>
      <c r="F52" s="50">
        <v>14</v>
      </c>
      <c r="G52" s="51">
        <v>14</v>
      </c>
      <c r="H52" s="48">
        <v>0</v>
      </c>
      <c r="I52" s="71"/>
    </row>
    <row r="53" ht="14.25" customHeight="1" spans="1:9">
      <c r="A53" s="26"/>
      <c r="B53" s="19" t="s">
        <v>101</v>
      </c>
      <c r="C53" s="20" t="s">
        <v>102</v>
      </c>
      <c r="D53" s="25" t="s">
        <v>103</v>
      </c>
      <c r="E53" s="57"/>
      <c r="F53" s="50"/>
      <c r="G53" s="51"/>
      <c r="H53" s="48"/>
      <c r="I53" s="71"/>
    </row>
    <row r="54" ht="14.25" customHeight="1" spans="1:9">
      <c r="A54" s="26"/>
      <c r="B54" s="27"/>
      <c r="C54" s="20" t="s">
        <v>104</v>
      </c>
      <c r="D54" s="25" t="s">
        <v>105</v>
      </c>
      <c r="E54" s="57"/>
      <c r="F54" s="50"/>
      <c r="G54" s="51"/>
      <c r="H54" s="48"/>
      <c r="I54" s="71"/>
    </row>
    <row r="55" ht="16.25" customHeight="1" spans="1:9">
      <c r="A55" s="34" t="s">
        <v>106</v>
      </c>
      <c r="B55" s="35"/>
      <c r="C55" s="33"/>
      <c r="D55" s="33"/>
      <c r="E55" s="57"/>
      <c r="F55" s="50"/>
      <c r="G55" s="51"/>
      <c r="H55" s="48"/>
      <c r="I55" s="71"/>
    </row>
    <row r="56" ht="16.25" customHeight="1" spans="1:9">
      <c r="A56" s="36"/>
      <c r="B56" s="37"/>
      <c r="C56" s="38"/>
      <c r="D56" s="38"/>
      <c r="E56" s="58"/>
      <c r="F56" s="59"/>
      <c r="G56" s="60"/>
      <c r="H56" s="61"/>
      <c r="I56" s="73"/>
    </row>
    <row r="57" customHeight="1" spans="1:9">
      <c r="A57" s="11" t="s">
        <v>107</v>
      </c>
      <c r="B57" s="12"/>
      <c r="C57" s="12"/>
      <c r="D57" s="13"/>
      <c r="E57" s="62">
        <f>SUM(E4:E52)</f>
        <v>237</v>
      </c>
      <c r="F57" s="62">
        <v>100</v>
      </c>
      <c r="G57" s="63">
        <v>100</v>
      </c>
      <c r="H57" s="64">
        <v>100</v>
      </c>
      <c r="I57" s="74" t="s">
        <v>19</v>
      </c>
    </row>
    <row r="58" ht="26.5" customHeight="1" spans="1:9">
      <c r="A58" s="11" t="s">
        <v>108</v>
      </c>
      <c r="B58" s="12"/>
      <c r="C58" s="12"/>
      <c r="D58" s="13"/>
      <c r="E58" s="65"/>
      <c r="F58" s="65"/>
      <c r="G58" s="65"/>
      <c r="H58" s="65"/>
      <c r="I58" s="75"/>
    </row>
  </sheetData>
  <mergeCells count="25">
    <mergeCell ref="A1:I1"/>
    <mergeCell ref="A3:D3"/>
    <mergeCell ref="A58:D58"/>
    <mergeCell ref="E58:I58"/>
    <mergeCell ref="A4:A11"/>
    <mergeCell ref="A12:A29"/>
    <mergeCell ref="A30:A51"/>
    <mergeCell ref="A52:A54"/>
    <mergeCell ref="B4:B8"/>
    <mergeCell ref="B9:B11"/>
    <mergeCell ref="B12:B15"/>
    <mergeCell ref="B16:B20"/>
    <mergeCell ref="B21:B29"/>
    <mergeCell ref="B30:B34"/>
    <mergeCell ref="B48:B49"/>
    <mergeCell ref="B50:B51"/>
    <mergeCell ref="B53:B54"/>
    <mergeCell ref="C18:C19"/>
    <mergeCell ref="F4:F11"/>
    <mergeCell ref="F12:F29"/>
    <mergeCell ref="G4:G11"/>
    <mergeCell ref="G12:G29"/>
    <mergeCell ref="I4:I11"/>
    <mergeCell ref="I12:I29"/>
    <mergeCell ref="I30:I51"/>
  </mergeCells>
  <dataValidations count="2">
    <dataValidation allowBlank="1" showInputMessage="1" showErrorMessage="1" sqref="C29:D29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2016-09-24T19:08:00Z</dcterms:created>
  <cp:lastPrinted>2019-06-13T16:17:00Z</cp:lastPrinted>
  <dcterms:modified xsi:type="dcterms:W3CDTF">2022-09-12T18:12:00Z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